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31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16" i="1" l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<sst xmlns="http://schemas.openxmlformats.org/spreadsheetml/2006/main" count="47" uniqueCount="20">
  <si>
    <t>Код и наименование образовательной программы</t>
  </si>
  <si>
    <t>Уровень образования</t>
  </si>
  <si>
    <t>Форма образования</t>
  </si>
  <si>
    <t>31.02.01 Лечебное дело</t>
  </si>
  <si>
    <t>32.02.02 Акушерское дело</t>
  </si>
  <si>
    <t>31.02.03 Лабораторная диагностика</t>
  </si>
  <si>
    <t>31.02.05 Стоматология ортопедическая</t>
  </si>
  <si>
    <t>33.02.01 Фармация</t>
  </si>
  <si>
    <t>34.02.01 Сестринское дело</t>
  </si>
  <si>
    <t>углубленный уровень, бюджет</t>
  </si>
  <si>
    <t>базовый уровень, бюджет</t>
  </si>
  <si>
    <t>базовый уровень, внебюджет</t>
  </si>
  <si>
    <t>углубленный уровень, внебюджет</t>
  </si>
  <si>
    <t>среднее общее (11 кл)</t>
  </si>
  <si>
    <t>основное общее (9 кл)</t>
  </si>
  <si>
    <t>базовый уровень,вне бюджет</t>
  </si>
  <si>
    <t>34.02.01 Сестринское дело (филиал в г.Избербаше)</t>
  </si>
  <si>
    <t>29.07.202030.07.2020</t>
  </si>
  <si>
    <t>базовый уровень, бюджет, очно-заочная форма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</si>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</sst>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90" zoomScaleNormal="90" workbookViewId="0">
      <selection activeCell="Z5" sqref="Z5"/>
    </sheetView>
  </sheetViews>
  <sheetFormatPr defaultRowHeight="14.4" x14ac:dyDescent="0.3"/>
  <cols>
    <col min="1" max="1" width="36.109375" customWidth="1"/>
    <col min="2" max="2" width="35.88671875" customWidth="1"/>
    <col min="3" max="3" width="11" customWidth="1"/>
    <col min="4" max="18" width="7.6640625" customWidth="1"/>
    <col min="19" max="19" width="9.33203125" customWidth="1"/>
    <col min="20" max="20" width="7.88671875" customWidth="1"/>
    <col min="21" max="22" width="7.33203125" customWidth="1"/>
    <col min="23" max="23" width="5.33203125" customWidth="1"/>
    <col min="24" max="24" width="7.109375" customWidth="1"/>
    <col min="25" max="25" width="11.88671875" customWidth="1"/>
    <col min="26" max="26" width="12.44140625" customWidth="1"/>
  </cols>
  <sheetData>
    <row r="1" spans="1:26" ht="40.200000000000003" thickBot="1" x14ac:dyDescent="0.35">
      <c r="A1" s="1" t="s">
        <v>0</v>
      </c>
      <c r="B1" s="8" t="s">
        <v>2</v>
      </c>
      <c r="C1" s="1" t="s">
        <v>1</v>
      </c>
      <c r="D1" s="4">
        <v>44025</v>
      </c>
      <c r="E1" s="4">
        <v>44026</v>
      </c>
      <c r="F1" s="2">
        <v>44027</v>
      </c>
      <c r="G1" s="2">
        <v>44028</v>
      </c>
      <c r="H1" s="2">
        <v>44029</v>
      </c>
      <c r="I1" s="2">
        <v>44032</v>
      </c>
      <c r="J1" s="2">
        <v>44033</v>
      </c>
      <c r="K1" s="2">
        <v>44034</v>
      </c>
      <c r="L1" s="2">
        <v>44035</v>
      </c>
      <c r="M1" s="2">
        <v>44036</v>
      </c>
      <c r="N1" s="2">
        <v>44040</v>
      </c>
      <c r="O1" s="3" t="s">
        <v>17</v>
      </c>
      <c r="P1" s="3"/>
      <c r="Q1" s="2">
        <v>44046</v>
      </c>
      <c r="R1" s="2">
        <v>44047</v>
      </c>
      <c r="S1" s="2">
        <v>44048</v>
      </c>
      <c r="T1" s="2">
        <v>44049</v>
      </c>
      <c r="U1" s="2">
        <v>44050</v>
      </c>
      <c r="V1" s="2">
        <v>44053</v>
      </c>
      <c r="W1" s="2">
        <v>44054</v>
      </c>
      <c r="X1" s="2">
        <v>44055</v>
      </c>
      <c r="Y1" s="2">
        <v>44056</v>
      </c>
      <c r="Z1" s="2">
        <v>44057</v>
      </c>
    </row>
    <row r="2" spans="1:26" s="7" customFormat="1" x14ac:dyDescent="0.3">
      <c r="A2" s="7" t="s">
        <v>3</v>
      </c>
      <c r="B2" s="7" t="s">
        <v>9</v>
      </c>
      <c r="C2" s="7" t="s">
        <v>13</v>
      </c>
      <c r="D2" s="7">
        <v>68</v>
      </c>
      <c r="E2" s="7">
        <v>79</v>
      </c>
      <c r="F2" s="7">
        <v>81</v>
      </c>
      <c r="G2" s="7">
        <v>86</v>
      </c>
      <c r="H2" s="7">
        <v>92</v>
      </c>
      <c r="I2" s="7">
        <v>99</v>
      </c>
      <c r="J2" s="7">
        <v>108</v>
      </c>
      <c r="K2" s="7">
        <v>111</v>
      </c>
      <c r="L2" s="7">
        <v>119</v>
      </c>
      <c r="M2" s="7">
        <v>123</v>
      </c>
      <c r="N2" s="7">
        <v>134</v>
      </c>
      <c r="O2" s="7">
        <v>144</v>
      </c>
      <c r="P2" s="7">
        <v>152</v>
      </c>
      <c r="Q2" s="7">
        <v>173</v>
      </c>
      <c r="R2" s="7">
        <v>189</v>
      </c>
      <c r="S2" s="7">
        <v>202</v>
      </c>
      <c r="T2" s="7">
        <v>215</v>
      </c>
      <c r="U2" s="7">
        <v>222</v>
      </c>
      <c r="V2" s="7">
        <v>235</v>
      </c>
      <c r="W2" s="7">
        <v>248</v>
      </c>
      <c r="X2" s="7">
        <v>258</v>
      </c>
      <c r="Y2" s="7">
        <v>270</v>
      </c>
      <c r="Z2" s="7">
        <v>273</v>
      </c>
    </row>
    <row r="3" spans="1:26" s="7" customFormat="1" x14ac:dyDescent="0.3">
      <c r="A3" s="7" t="s">
        <v>4</v>
      </c>
      <c r="B3" s="7" t="s">
        <v>10</v>
      </c>
      <c r="C3" s="7" t="s">
        <v>13</v>
      </c>
      <c r="D3" s="7">
        <v>29</v>
      </c>
      <c r="E3" s="7">
        <v>34</v>
      </c>
      <c r="F3" s="7">
        <v>38</v>
      </c>
      <c r="G3" s="7">
        <v>40</v>
      </c>
      <c r="H3" s="7">
        <v>40</v>
      </c>
      <c r="I3" s="7">
        <v>44</v>
      </c>
      <c r="J3" s="7">
        <v>47</v>
      </c>
      <c r="K3" s="7">
        <v>49</v>
      </c>
      <c r="L3" s="7">
        <v>50</v>
      </c>
      <c r="M3" s="7">
        <v>53</v>
      </c>
      <c r="N3" s="7">
        <v>55</v>
      </c>
      <c r="O3" s="7">
        <v>59</v>
      </c>
      <c r="P3" s="7">
        <v>66</v>
      </c>
      <c r="Q3" s="7">
        <v>72</v>
      </c>
      <c r="R3" s="7">
        <v>73</v>
      </c>
      <c r="S3" s="7">
        <v>81</v>
      </c>
      <c r="T3" s="7">
        <v>83</v>
      </c>
      <c r="U3" s="7">
        <v>84</v>
      </c>
      <c r="V3" s="7">
        <v>90</v>
      </c>
      <c r="W3" s="7">
        <v>93</v>
      </c>
      <c r="X3" s="7">
        <v>98</v>
      </c>
      <c r="Y3" s="7">
        <v>101</v>
      </c>
      <c r="Z3" s="7">
        <v>102</v>
      </c>
    </row>
    <row r="4" spans="1:26" s="7" customFormat="1" x14ac:dyDescent="0.3">
      <c r="A4" s="7" t="s">
        <v>4</v>
      </c>
      <c r="B4" s="7" t="s">
        <v>15</v>
      </c>
      <c r="C4" s="7" t="s">
        <v>14</v>
      </c>
      <c r="D4" s="7">
        <v>78</v>
      </c>
      <c r="E4" s="7">
        <v>86</v>
      </c>
      <c r="F4" s="7">
        <v>90</v>
      </c>
      <c r="G4" s="7">
        <v>93</v>
      </c>
      <c r="H4" s="7">
        <v>98</v>
      </c>
      <c r="I4" s="7">
        <v>103</v>
      </c>
      <c r="J4" s="7">
        <v>105</v>
      </c>
      <c r="K4" s="7">
        <v>110</v>
      </c>
      <c r="L4" s="7">
        <v>112</v>
      </c>
      <c r="M4" s="7">
        <v>117</v>
      </c>
      <c r="N4" s="7">
        <v>124</v>
      </c>
      <c r="O4" s="7">
        <v>128</v>
      </c>
      <c r="P4" s="7">
        <v>133</v>
      </c>
      <c r="Q4" s="7">
        <v>134</v>
      </c>
      <c r="R4" s="7">
        <v>140</v>
      </c>
      <c r="S4" s="7">
        <v>145</v>
      </c>
      <c r="T4" s="7">
        <v>150</v>
      </c>
      <c r="U4" s="7">
        <v>153</v>
      </c>
      <c r="V4" s="7">
        <v>161</v>
      </c>
      <c r="W4" s="7">
        <v>166</v>
      </c>
      <c r="X4" s="7">
        <v>174</v>
      </c>
      <c r="Y4" s="7">
        <v>179</v>
      </c>
      <c r="Z4" s="7">
        <v>184</v>
      </c>
    </row>
    <row r="5" spans="1:26" s="7" customFormat="1" x14ac:dyDescent="0.3">
      <c r="A5" s="7" t="s">
        <v>5</v>
      </c>
      <c r="B5" s="7" t="s">
        <v>10</v>
      </c>
      <c r="C5" s="7" t="s">
        <v>13</v>
      </c>
      <c r="D5" s="7">
        <v>5</v>
      </c>
      <c r="E5" s="7">
        <v>6</v>
      </c>
      <c r="F5" s="7">
        <v>7</v>
      </c>
      <c r="G5" s="7">
        <v>7</v>
      </c>
      <c r="H5" s="7">
        <v>9</v>
      </c>
      <c r="I5" s="7">
        <v>9</v>
      </c>
      <c r="J5" s="7">
        <v>10</v>
      </c>
      <c r="K5" s="7">
        <v>13</v>
      </c>
      <c r="L5" s="7">
        <v>13</v>
      </c>
      <c r="M5" s="7">
        <v>14</v>
      </c>
      <c r="N5" s="7">
        <v>15</v>
      </c>
      <c r="O5" s="7">
        <v>16</v>
      </c>
      <c r="P5" s="7">
        <v>18</v>
      </c>
      <c r="Q5" s="7">
        <v>18</v>
      </c>
      <c r="R5" s="7">
        <v>19</v>
      </c>
      <c r="S5" s="7">
        <v>23</v>
      </c>
      <c r="T5" s="7">
        <v>23</v>
      </c>
      <c r="U5" s="7">
        <v>24</v>
      </c>
      <c r="V5" s="7">
        <v>26</v>
      </c>
      <c r="W5" s="7">
        <v>29</v>
      </c>
      <c r="X5" s="7">
        <v>30</v>
      </c>
      <c r="Y5" s="7">
        <v>31</v>
      </c>
      <c r="Z5" s="7">
        <v>34</v>
      </c>
    </row>
    <row r="6" spans="1:26" s="7" customFormat="1" x14ac:dyDescent="0.3">
      <c r="A6" s="7" t="s">
        <v>6</v>
      </c>
      <c r="B6" s="7" t="s">
        <v>11</v>
      </c>
      <c r="C6" s="7" t="s">
        <v>13</v>
      </c>
      <c r="D6" s="7">
        <v>12</v>
      </c>
      <c r="E6" s="7">
        <v>14</v>
      </c>
      <c r="F6" s="7">
        <v>15</v>
      </c>
      <c r="G6" s="7">
        <v>18</v>
      </c>
      <c r="H6" s="7">
        <v>19</v>
      </c>
      <c r="I6" s="7">
        <v>21</v>
      </c>
      <c r="J6" s="7">
        <v>23</v>
      </c>
      <c r="K6" s="7">
        <v>25</v>
      </c>
      <c r="L6" s="7">
        <v>27</v>
      </c>
      <c r="M6" s="7">
        <v>30</v>
      </c>
      <c r="N6" s="7">
        <v>30</v>
      </c>
      <c r="O6" s="7">
        <v>35</v>
      </c>
      <c r="P6" s="7">
        <v>41</v>
      </c>
      <c r="Q6" s="7">
        <v>51</v>
      </c>
      <c r="R6" s="7">
        <v>59</v>
      </c>
      <c r="S6" s="7">
        <v>65</v>
      </c>
      <c r="T6" s="7">
        <v>70</v>
      </c>
      <c r="U6" s="7">
        <v>75</v>
      </c>
      <c r="V6" s="7">
        <v>84</v>
      </c>
      <c r="W6" s="7">
        <v>93</v>
      </c>
      <c r="X6" s="7">
        <v>95</v>
      </c>
      <c r="Y6" s="7">
        <v>98</v>
      </c>
      <c r="Z6" s="7">
        <v>103</v>
      </c>
    </row>
    <row r="7" spans="1:26" s="7" customFormat="1" x14ac:dyDescent="0.3">
      <c r="A7" s="7" t="s">
        <v>7</v>
      </c>
      <c r="B7" s="7" t="s">
        <v>11</v>
      </c>
      <c r="C7" s="7" t="s">
        <v>13</v>
      </c>
      <c r="D7" s="7">
        <v>10</v>
      </c>
      <c r="E7" s="7">
        <v>10</v>
      </c>
      <c r="F7" s="7">
        <v>11</v>
      </c>
      <c r="G7" s="7">
        <v>12</v>
      </c>
      <c r="H7" s="7">
        <v>15</v>
      </c>
      <c r="I7" s="7">
        <v>16</v>
      </c>
      <c r="J7" s="7">
        <v>16</v>
      </c>
      <c r="K7" s="7">
        <v>18</v>
      </c>
      <c r="L7" s="7">
        <v>18</v>
      </c>
      <c r="M7" s="7">
        <v>19</v>
      </c>
      <c r="N7" s="7">
        <v>20</v>
      </c>
      <c r="O7" s="7">
        <v>25</v>
      </c>
      <c r="P7" s="7">
        <v>27</v>
      </c>
      <c r="Q7" s="7">
        <v>32</v>
      </c>
      <c r="R7" s="7">
        <v>37</v>
      </c>
      <c r="S7" s="7">
        <v>40</v>
      </c>
      <c r="T7" s="7">
        <v>43</v>
      </c>
      <c r="U7" s="7">
        <v>47</v>
      </c>
      <c r="V7" s="7">
        <v>52</v>
      </c>
      <c r="W7" s="7">
        <v>55</v>
      </c>
      <c r="X7" s="7">
        <v>55</v>
      </c>
      <c r="Y7" s="7">
        <v>57</v>
      </c>
      <c r="Z7" s="7">
        <v>65</v>
      </c>
    </row>
    <row r="8" spans="1:26" s="7" customFormat="1" x14ac:dyDescent="0.3">
      <c r="A8" s="7" t="s">
        <v>7</v>
      </c>
      <c r="B8" s="7" t="s">
        <v>12</v>
      </c>
      <c r="C8" s="7" t="s">
        <v>13</v>
      </c>
      <c r="D8" s="7">
        <v>7</v>
      </c>
      <c r="E8" s="7">
        <v>8</v>
      </c>
      <c r="F8" s="7">
        <v>8</v>
      </c>
      <c r="G8" s="7">
        <v>8</v>
      </c>
      <c r="H8" s="7">
        <v>8</v>
      </c>
      <c r="I8" s="7">
        <v>11</v>
      </c>
      <c r="J8" s="7">
        <v>11</v>
      </c>
      <c r="K8" s="7">
        <v>12</v>
      </c>
      <c r="L8" s="7">
        <v>13</v>
      </c>
      <c r="M8" s="7">
        <v>15</v>
      </c>
      <c r="N8" s="7">
        <v>16</v>
      </c>
      <c r="O8" s="7">
        <v>16</v>
      </c>
      <c r="P8" s="7">
        <v>18</v>
      </c>
      <c r="Q8" s="7">
        <v>18</v>
      </c>
      <c r="R8" s="7">
        <v>20</v>
      </c>
      <c r="S8" s="7">
        <v>24</v>
      </c>
      <c r="T8" s="7">
        <v>25</v>
      </c>
      <c r="U8" s="7">
        <v>25</v>
      </c>
      <c r="V8" s="7">
        <v>28</v>
      </c>
      <c r="W8" s="7">
        <v>29</v>
      </c>
      <c r="X8" s="7">
        <v>32</v>
      </c>
      <c r="Y8" s="7">
        <v>36</v>
      </c>
      <c r="Z8" s="7">
        <v>41</v>
      </c>
    </row>
    <row r="9" spans="1:26" s="7" customFormat="1" x14ac:dyDescent="0.3">
      <c r="A9" s="7" t="s">
        <v>8</v>
      </c>
      <c r="B9" s="7" t="s">
        <v>10</v>
      </c>
      <c r="C9" s="7" t="s">
        <v>14</v>
      </c>
      <c r="D9" s="7">
        <v>557</v>
      </c>
      <c r="E9" s="7">
        <v>616</v>
      </c>
      <c r="F9" s="7">
        <v>657</v>
      </c>
      <c r="G9" s="7">
        <v>690</v>
      </c>
      <c r="H9" s="7">
        <v>718</v>
      </c>
      <c r="I9" s="7">
        <v>761</v>
      </c>
      <c r="J9" s="7">
        <v>792</v>
      </c>
      <c r="K9" s="7">
        <v>829</v>
      </c>
      <c r="L9" s="7">
        <v>843</v>
      </c>
      <c r="M9" s="7">
        <v>862</v>
      </c>
      <c r="N9" s="7">
        <v>888</v>
      </c>
      <c r="O9" s="7">
        <v>915</v>
      </c>
      <c r="P9" s="7">
        <v>937</v>
      </c>
      <c r="Q9" s="7">
        <v>957</v>
      </c>
      <c r="R9" s="7">
        <v>980</v>
      </c>
      <c r="S9" s="7">
        <v>1006</v>
      </c>
      <c r="T9" s="7">
        <v>1033</v>
      </c>
      <c r="U9" s="7">
        <v>1055</v>
      </c>
      <c r="V9" s="7">
        <v>1070</v>
      </c>
      <c r="W9" s="7">
        <v>1087</v>
      </c>
      <c r="X9" s="7">
        <v>1108</v>
      </c>
      <c r="Y9" s="7">
        <v>1121</v>
      </c>
      <c r="Z9" s="7">
        <v>1127</v>
      </c>
    </row>
    <row r="10" spans="1:26" s="7" customFormat="1" x14ac:dyDescent="0.3">
      <c r="A10" s="7" t="s">
        <v>8</v>
      </c>
      <c r="B10" s="7" t="s">
        <v>10</v>
      </c>
      <c r="C10" s="7" t="s">
        <v>13</v>
      </c>
      <c r="D10" s="7">
        <v>37</v>
      </c>
      <c r="E10" s="7">
        <v>40</v>
      </c>
      <c r="F10" s="7">
        <v>42</v>
      </c>
      <c r="G10" s="7">
        <v>45</v>
      </c>
      <c r="H10" s="7">
        <v>45</v>
      </c>
      <c r="I10" s="7">
        <v>48</v>
      </c>
      <c r="J10" s="7">
        <v>50</v>
      </c>
      <c r="K10" s="7">
        <v>52</v>
      </c>
      <c r="L10" s="7">
        <v>58</v>
      </c>
      <c r="M10" s="7">
        <v>58</v>
      </c>
      <c r="N10" s="7">
        <v>61</v>
      </c>
      <c r="O10" s="7">
        <v>66</v>
      </c>
      <c r="P10" s="7">
        <v>73</v>
      </c>
      <c r="Q10" s="7">
        <v>86</v>
      </c>
      <c r="R10" s="7">
        <v>88</v>
      </c>
      <c r="S10" s="7">
        <v>93</v>
      </c>
      <c r="T10" s="7">
        <v>98</v>
      </c>
      <c r="U10" s="7">
        <v>104</v>
      </c>
      <c r="V10" s="7">
        <v>110</v>
      </c>
      <c r="W10" s="7">
        <v>120</v>
      </c>
      <c r="X10" s="7">
        <v>124</v>
      </c>
      <c r="Y10" s="7">
        <v>127</v>
      </c>
      <c r="Z10" s="7">
        <v>129</v>
      </c>
    </row>
    <row r="11" spans="1:26" s="7" customFormat="1" x14ac:dyDescent="0.3">
      <c r="A11" s="7" t="s">
        <v>8</v>
      </c>
      <c r="B11" s="7" t="s">
        <v>9</v>
      </c>
      <c r="C11" s="7" t="s">
        <v>13</v>
      </c>
      <c r="D11" s="7">
        <v>7</v>
      </c>
      <c r="E11" s="7">
        <v>9</v>
      </c>
      <c r="F11" s="7">
        <v>10</v>
      </c>
      <c r="G11" s="7">
        <v>10</v>
      </c>
      <c r="H11" s="7">
        <v>11</v>
      </c>
      <c r="I11" s="7">
        <v>13</v>
      </c>
      <c r="J11" s="7">
        <v>13</v>
      </c>
      <c r="K11" s="7">
        <v>14</v>
      </c>
      <c r="L11" s="7">
        <v>14</v>
      </c>
      <c r="M11" s="7">
        <v>15</v>
      </c>
      <c r="N11" s="7">
        <v>18</v>
      </c>
      <c r="O11" s="7">
        <v>23</v>
      </c>
      <c r="P11" s="7">
        <v>27</v>
      </c>
      <c r="Q11" s="7">
        <v>31</v>
      </c>
      <c r="R11" s="7">
        <v>41</v>
      </c>
      <c r="S11" s="7">
        <v>48</v>
      </c>
      <c r="T11" s="7">
        <v>48</v>
      </c>
      <c r="U11" s="7">
        <v>49</v>
      </c>
      <c r="V11" s="7">
        <v>52</v>
      </c>
      <c r="W11" s="7">
        <v>61</v>
      </c>
      <c r="X11" s="7">
        <v>61</v>
      </c>
      <c r="Y11" s="7">
        <v>63</v>
      </c>
      <c r="Z11" s="7">
        <v>64</v>
      </c>
    </row>
    <row r="12" spans="1:26" s="7" customFormat="1" x14ac:dyDescent="0.3">
      <c r="A12" s="7" t="s">
        <v>8</v>
      </c>
      <c r="B12" s="7" t="s">
        <v>18</v>
      </c>
      <c r="C12" s="7" t="s">
        <v>13</v>
      </c>
      <c r="D12" s="7">
        <v>7</v>
      </c>
      <c r="E12" s="7">
        <v>7</v>
      </c>
      <c r="F12" s="7">
        <v>8</v>
      </c>
      <c r="G12" s="7">
        <v>9</v>
      </c>
      <c r="H12" s="7">
        <v>9</v>
      </c>
      <c r="I12" s="7">
        <v>9</v>
      </c>
      <c r="J12" s="7">
        <v>13</v>
      </c>
      <c r="K12" s="7">
        <v>15</v>
      </c>
      <c r="L12" s="7">
        <v>17</v>
      </c>
      <c r="M12" s="7">
        <v>20</v>
      </c>
      <c r="N12" s="7">
        <v>24</v>
      </c>
      <c r="O12" s="7">
        <v>28</v>
      </c>
      <c r="P12" s="7">
        <v>30</v>
      </c>
      <c r="Q12" s="7">
        <v>33</v>
      </c>
      <c r="R12" s="7">
        <v>36</v>
      </c>
      <c r="S12" s="7">
        <v>43</v>
      </c>
      <c r="T12" s="7">
        <v>46</v>
      </c>
      <c r="U12" s="7">
        <v>48</v>
      </c>
      <c r="V12" s="7">
        <v>53</v>
      </c>
      <c r="W12" s="7">
        <v>58</v>
      </c>
      <c r="X12" s="7">
        <v>64</v>
      </c>
      <c r="Y12" s="7">
        <v>73</v>
      </c>
      <c r="Z12" s="7">
        <v>79</v>
      </c>
    </row>
    <row r="13" spans="1:26" s="7" customFormat="1" x14ac:dyDescent="0.3">
      <c r="A13" s="7" t="s">
        <v>8</v>
      </c>
      <c r="B13" s="7" t="s">
        <v>11</v>
      </c>
      <c r="C13" s="7" t="s">
        <v>14</v>
      </c>
      <c r="D13" s="7">
        <v>175</v>
      </c>
      <c r="E13" s="7">
        <v>191</v>
      </c>
      <c r="F13" s="7">
        <v>216</v>
      </c>
      <c r="G13" s="7">
        <v>230</v>
      </c>
      <c r="H13" s="7">
        <v>243</v>
      </c>
      <c r="I13" s="7">
        <v>267</v>
      </c>
      <c r="J13" s="7">
        <v>279</v>
      </c>
      <c r="K13" s="7">
        <v>295</v>
      </c>
      <c r="L13" s="7">
        <v>309</v>
      </c>
      <c r="M13" s="7">
        <v>321</v>
      </c>
      <c r="N13" s="7">
        <v>328</v>
      </c>
      <c r="O13" s="7">
        <v>342</v>
      </c>
      <c r="P13" s="7">
        <v>348</v>
      </c>
      <c r="Q13" s="7">
        <v>357</v>
      </c>
      <c r="R13" s="7">
        <v>368</v>
      </c>
      <c r="S13" s="7">
        <v>390</v>
      </c>
      <c r="T13" s="7">
        <v>401</v>
      </c>
      <c r="U13" s="7">
        <v>417</v>
      </c>
      <c r="V13" s="7">
        <v>432</v>
      </c>
      <c r="W13" s="7">
        <v>445</v>
      </c>
      <c r="X13" s="7">
        <v>463</v>
      </c>
      <c r="Y13" s="7">
        <v>473</v>
      </c>
      <c r="Z13" s="7">
        <v>476</v>
      </c>
    </row>
    <row r="14" spans="1:26" s="7" customFormat="1" x14ac:dyDescent="0.3">
      <c r="A14" s="7" t="s">
        <v>16</v>
      </c>
      <c r="B14" s="7" t="s">
        <v>11</v>
      </c>
      <c r="C14" s="7" t="s">
        <v>14</v>
      </c>
      <c r="D14" s="7">
        <v>22</v>
      </c>
      <c r="E14" s="7">
        <v>24</v>
      </c>
      <c r="F14" s="7">
        <v>25</v>
      </c>
      <c r="G14" s="7">
        <v>28</v>
      </c>
      <c r="H14" s="7">
        <v>28</v>
      </c>
      <c r="I14" s="7">
        <v>29</v>
      </c>
      <c r="J14" s="7">
        <v>32</v>
      </c>
      <c r="K14" s="7">
        <v>35</v>
      </c>
      <c r="L14" s="7">
        <v>36</v>
      </c>
      <c r="M14" s="7">
        <v>36</v>
      </c>
      <c r="N14" s="7">
        <v>37</v>
      </c>
      <c r="O14" s="7">
        <v>38</v>
      </c>
      <c r="P14" s="7">
        <v>38</v>
      </c>
      <c r="Q14" s="7">
        <v>38</v>
      </c>
      <c r="R14" s="7">
        <v>39</v>
      </c>
      <c r="S14" s="7">
        <v>42</v>
      </c>
      <c r="T14" s="7">
        <v>45</v>
      </c>
      <c r="U14" s="7">
        <v>46</v>
      </c>
      <c r="V14" s="7">
        <v>49</v>
      </c>
      <c r="W14" s="7">
        <v>52</v>
      </c>
      <c r="X14" s="7">
        <v>53</v>
      </c>
      <c r="Y14" s="7">
        <v>54</v>
      </c>
      <c r="Z14" s="7">
        <v>61</v>
      </c>
    </row>
    <row r="15" spans="1:26" s="7" customFormat="1" x14ac:dyDescent="0.3">
      <c r="A15" s="7" t="s">
        <v>16</v>
      </c>
      <c r="B15" s="7" t="s">
        <v>11</v>
      </c>
      <c r="C15" s="7" t="s">
        <v>13</v>
      </c>
      <c r="D15" s="7">
        <v>3</v>
      </c>
      <c r="E15" s="7">
        <v>4</v>
      </c>
      <c r="F15" s="7">
        <v>5</v>
      </c>
      <c r="G15" s="7">
        <v>5</v>
      </c>
      <c r="H15" s="7">
        <v>5</v>
      </c>
      <c r="I15" s="7">
        <v>8</v>
      </c>
      <c r="J15" s="7">
        <v>10</v>
      </c>
      <c r="K15" s="7">
        <v>11</v>
      </c>
      <c r="L15" s="7">
        <v>11</v>
      </c>
      <c r="M15" s="7">
        <v>11</v>
      </c>
      <c r="N15" s="7">
        <v>11</v>
      </c>
      <c r="O15" s="7">
        <v>12</v>
      </c>
      <c r="P15" s="7">
        <v>12</v>
      </c>
      <c r="Q15" s="7">
        <v>13</v>
      </c>
      <c r="R15" s="7">
        <v>14</v>
      </c>
      <c r="S15" s="7">
        <v>14</v>
      </c>
      <c r="T15" s="7">
        <v>19</v>
      </c>
      <c r="U15" s="7">
        <v>19</v>
      </c>
      <c r="V15" s="7">
        <v>20</v>
      </c>
      <c r="W15" s="7">
        <v>20</v>
      </c>
      <c r="X15" s="7">
        <v>20</v>
      </c>
      <c r="Y15" s="7">
        <v>21</v>
      </c>
      <c r="Z15" s="7">
        <v>23</v>
      </c>
    </row>
    <row r="16" spans="1:26" s="6" customFormat="1" x14ac:dyDescent="0.3">
      <c r="A16" s="5" t="s">
        <v>19</v>
      </c>
      <c r="D16" s="6">
        <f t="shared" ref="D16:M16" si="0">SUM(D2:D15)</f>
        <v>1017</v>
      </c>
      <c r="E16" s="6">
        <f t="shared" si="0"/>
        <v>1128</v>
      </c>
      <c r="F16" s="6">
        <f t="shared" si="0"/>
        <v>1213</v>
      </c>
      <c r="G16" s="6">
        <f t="shared" si="0"/>
        <v>1281</v>
      </c>
      <c r="H16" s="6">
        <f t="shared" si="0"/>
        <v>1340</v>
      </c>
      <c r="I16" s="6">
        <f t="shared" si="0"/>
        <v>1438</v>
      </c>
      <c r="J16" s="6">
        <f t="shared" si="0"/>
        <v>1509</v>
      </c>
      <c r="K16" s="6">
        <f t="shared" si="0"/>
        <v>1589</v>
      </c>
      <c r="L16" s="6">
        <f t="shared" si="0"/>
        <v>1640</v>
      </c>
      <c r="M16" s="6">
        <f t="shared" si="0"/>
        <v>1694</v>
      </c>
      <c r="N16" s="6">
        <f>SUM(N2:N14)</f>
        <v>1750</v>
      </c>
      <c r="O16" s="6">
        <f t="shared" ref="O16:V16" si="1">SUM(O2:O15)</f>
        <v>1847</v>
      </c>
      <c r="P16" s="6">
        <f t="shared" si="1"/>
        <v>1920</v>
      </c>
      <c r="Q16" s="6">
        <f t="shared" si="1"/>
        <v>2013</v>
      </c>
      <c r="R16" s="6">
        <f t="shared" si="1"/>
        <v>2103</v>
      </c>
      <c r="S16" s="6">
        <f t="shared" si="1"/>
        <v>2216</v>
      </c>
      <c r="T16" s="6">
        <f t="shared" si="1"/>
        <v>2299</v>
      </c>
      <c r="U16" s="6">
        <f t="shared" si="1"/>
        <v>2368</v>
      </c>
      <c r="V16" s="6">
        <f t="shared" si="1"/>
        <v>2462</v>
      </c>
      <c r="W16" s="6">
        <f>SUM(W2:W15)</f>
        <v>2556</v>
      </c>
      <c r="X16" s="6">
        <f>SUM(X2:X15)</f>
        <v>2635</v>
      </c>
      <c r="Y16" s="6">
        <f>SUM(Y2:Y15)</f>
        <v>2704</v>
      </c>
      <c r="Z16" s="6">
        <f>SUM(Z2:Z15)</f>
        <v>2761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2020-08-20T16:27:25Z</dcterms:modified>
</cp:coreProperties>
</file>